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<sst xmlns="http://schemas.openxmlformats.org/spreadsheetml/2006/main" count="558" uniqueCount="162">
  <si>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</si>
  <si>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</si>
  <si>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</si>
  <si>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</si>
  <si>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</si>
  <si>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</si>
  <si>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</si>
  <si>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</si>
  <si>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</si>
  <si>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</si>
  <si>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</si>
  <si>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</si>
  <si>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</si>
  <si>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</si>
  <si>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</si>
  <si>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</si>
  <si>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</si>
  <si>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</si>
  <si>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</si>
  <si>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</si>
  <si>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</si>
  <si>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</si>
  <si>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</si>
  <si>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</si>
  <si>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</si>
  <si>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</si>
  <si>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</si>
  <si>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</si>
  <si>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</si>
  <si>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</si>
  <si>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</si>
  <si>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</si>
  <si>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</si>
  <si>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</si>
  <si>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</si>
  <si>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</si>
  <si>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</si>
  <si>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</si>
  <si>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</si>
  <si>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</si>
  <si>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</si>
  <si>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</si>
  <si>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</si>
  <si>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</si>
  <si>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</si>
  <si>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</si>
  <si>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</si>
  <si>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</si>
  <si>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</si>
  <si>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</si>
  <si>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</si>
  <si>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</si>
  <si>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</si>
  <si>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</si>
  <si>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</si>
  <si>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</si>
  <si>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</si>
  <si>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</si>
  <si>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</si>
  <si>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</si>
  <si>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</si>
  <si>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</si>
  <si>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</si>
  <si>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</si>
  <si>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</si>
  <si>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</si>
  <si>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</si>
  <si>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</si>
  <si>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</si>
  <si>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</si>
  <si>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</si>
  <si>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</si>
  <si>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</si>
  <si>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</si>
  <si>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</si>
  <si>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</si>
  <si>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</si>
  <si>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</si>
  <si>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</si>
  <si>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</si>
  <si>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</si>
  <si>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</si>
  <si>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</si>
  <si>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</si>
  <si>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</si>
  <si>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</si>
  <si>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</si>
  <si>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</si>
  <si>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</si>
  <si>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</si>
  <si>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</si>
  <si>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</si>
  <si>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</si>
  <si>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</si>
  <si>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</si>
  <si>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</si>
  <si>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</si>
  <si>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</si>
  <si>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</si>
  <si>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</si>
  <si>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</si>
  <si>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</si>
  <si>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</si>
  <si>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</si>
  <si>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</si>
  <si>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Klinisk immunologi</t>
  </si>
  <si>
    <t xml:space="preserve">
Blodbankvirksomhed og transfusionsmedicin
</t>
  </si>
  <si>
    <t>Celle- og vævsbankvirksomhed</t>
  </si>
  <si>
    <t>Transplantationsmedicin</t>
  </si>
  <si>
    <t xml:space="preserve">
Immunologisk diagnostik</t>
  </si>
  <si>
    <t>§ 6-ansvar i henhold til Blodforsyningsloven af 2005, fremstilling af blodkomponenter og undersøgelse af donorblod (blodtype)</t>
  </si>
  <si>
    <t>Tolkning og rådgivning vedrørende standardiserede immunhæmatologiske undersøgelser (antistofidentifikation, DAT, udredning af AIHA mm).</t>
  </si>
  <si>
    <t>Bankvirksomhed vedr. celler og væv, undtagen æg- og sædceller</t>
  </si>
  <si>
    <t xml:space="preserve">Vævstypebestemmelse af knoglemarvsdonorer, transfusionspatienter, familieudredninger og  screening for HLA antistoffer </t>
  </si>
  <si>
    <t xml:space="preserve">Vævstypning ved HLA-associerede sygdomme </t>
  </si>
  <si>
    <t xml:space="preserve">Tolkning og rådgivning vedrørende blodtypebestemmelse og smittescreening (hiv, hepatitis B og syfilis) af gravide </t>
  </si>
  <si>
    <t>Tolkning og rådgivning vedrørende genomisk blodtypebestemmelse af patienter og donorer samt på maternelt plasma</t>
  </si>
  <si>
    <t xml:space="preserve">Tolkning og rådgivning vedrørende føtomaternel blødning og profylakse mod alloimmunisering </t>
  </si>
  <si>
    <t>Tolkning og rådgivning vedrørende autoimmunanalyser ved komplekse autoimmuntilstande. Varetages også i klinisk biokemi</t>
  </si>
  <si>
    <t xml:space="preserve">Tolkning og rådgivning vedrørende trombocytantistoffer og 
-typebestemmelse til udredning af trombocytopenier </t>
  </si>
  <si>
    <t xml:space="preserve">Tolkning og rådgivning vedrørende granulocytantistoffer- og granulocyttypebestemmelse </t>
  </si>
  <si>
    <t xml:space="preserve">Tolkning og rådgivning vedrørende terapeutisk aferese (plasmaudskiftning (TPE), trombaferese, leukaferese, red blood cell exchange og extracorporeal photochemotherapy) </t>
  </si>
  <si>
    <t xml:space="preserve">Tolkning og rådgivning vedrørende behandling med monoklonale antistoffer </t>
  </si>
  <si>
    <t xml:space="preserve">Tolkning og rådgivning vedrørende immundefektsygdom </t>
  </si>
  <si>
    <t>IMM-R-105</t>
  </si>
  <si>
    <t>IMM-R-110</t>
  </si>
  <si>
    <t>IMM-R-115</t>
  </si>
  <si>
    <t>IMM-R-120</t>
  </si>
  <si>
    <t>IMM-R-125</t>
  </si>
  <si>
    <t>IMM-R-130</t>
  </si>
  <si>
    <t>IMM-R-135</t>
  </si>
  <si>
    <t>IMM-R-140</t>
  </si>
  <si>
    <t>IMM-R-145</t>
  </si>
  <si>
    <t>IMM-R-150</t>
  </si>
  <si>
    <t>IMM-R-155</t>
  </si>
  <si>
    <t>IMM-R-160</t>
  </si>
  <si>
    <t>IMM-R-165</t>
  </si>
  <si>
    <t>IMM-R-170</t>
  </si>
  <si>
    <t>IMM-R-175</t>
  </si>
  <si>
    <t>IMM-R-180</t>
  </si>
  <si>
    <t xml:space="preserve">Tolkning og rådgivning vedrørende udvidet diagnostik og MRD (Minimal Residual Disease) ved børneleukæmier </t>
  </si>
  <si>
    <t xml:space="preserve">Tolkning og rådgivning vedrørende MRD, undtagen børneleukæmier </t>
  </si>
  <si>
    <t xml:space="preserve">Produktion af blodkomponenter  i forbindelse med. behandling af Hemolytic Disease of Fetus and Newborn (HDFN), inkl. intrauterin transfusion </t>
  </si>
  <si>
    <t xml:space="preserve">Vævs- og celledonorsøgning (fx ved knoglemarvstransplantation og transplantation af stamceller fra navlesnorsblod) </t>
  </si>
  <si>
    <t xml:space="preserve">HLA antistofbestemmelse og crossmatch forud for transplantation med solide organer (afdød eller levende donor) eller stamceller. </t>
  </si>
  <si>
    <t xml:space="preserve">Konfirmatorisk vævstypebestemmelse på high-resolution niveau. Kræver EFI eller ASHI akkrediteret laboratorium </t>
  </si>
  <si>
    <t xml:space="preserve">Kimærismeundersøgelse </t>
  </si>
  <si>
    <t>Donorhelbredsundersøgelser, forbehandling og efterfølgende cytaferese af raske allogene stamcelledonorer samt klinisk immunologiske undersøgelser og procedurer…</t>
  </si>
  <si>
    <t xml:space="preserve">Plasmaferesebehandling af patienter inden transplantation ved AB0-uforligelighed og ved forekomst af HLA-antistoffer </t>
  </si>
  <si>
    <t>Vurdering af immunologisk status forud for opskrivning på ScandiaTransplant venteliste</t>
  </si>
  <si>
    <t>IMM-H-105</t>
  </si>
  <si>
    <t>IMM-H-110</t>
  </si>
  <si>
    <t>IMM-H-115</t>
  </si>
  <si>
    <t>IMM-H-120</t>
  </si>
  <si>
    <t>IMM-H-125</t>
  </si>
  <si>
    <t>IMM-H-130</t>
  </si>
  <si>
    <t>IMM-H-135</t>
  </si>
  <si>
    <t>IMM-H-140</t>
  </si>
  <si>
    <t>IMM-H-145</t>
  </si>
  <si>
    <t>IMM-H-150</t>
  </si>
  <si>
    <t>Tolkning og rådgivning vedrørende in vivo aktivitet af terapeutiske antistoffer/fusionsproteiner samt aktivitet af patientantistoffer rettet mod denne gruppe lægemidler i forhold til komponenter i og samspil mellem komponenter i det medfødte og erhvervede immunforsvar</t>
  </si>
  <si>
    <t xml:space="preserve">Transfusionsmedicinsk rådgivning samt tolkning af hæmostaseanalyser med henblik på risikovurdering og behandling af blødende patienter og/eller patienter i risiko for transfusionskrævende blødning (monitoreres). 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</si>
</sst>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6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26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3"/>
      <c r="AA7" s="83"/>
      <c r="AB7" s="22" t="s">
        <v>28</v>
      </c>
      <c r="AE7" s="30"/>
      <c r="AF7" s="30"/>
      <c r="AG7" s="30"/>
      <c r="AH7" s="82"/>
      <c r="AI7" s="82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3"/>
      <c r="AA9" s="83"/>
      <c r="AB9" s="24" t="s">
        <v>91</v>
      </c>
      <c r="AE9" s="28"/>
      <c r="AF9" s="28"/>
      <c r="AG9" s="28"/>
      <c r="AH9" s="83"/>
      <c r="AI9" s="83"/>
      <c r="AY9" s="18"/>
      <c r="AZ9" s="19"/>
      <c r="BA9" s="19"/>
    </row>
    <row r="10" spans="10:24" ht="15">
      <c r="J10" s="18"/>
      <c r="N10" s="18"/>
      <c r="P10" s="31"/>
      <c r="Q10" s="32"/>
      <c r="W10" s="84"/>
      <c r="X10" s="84"/>
    </row>
    <row r="11" spans="3:61" ht="27" customHeight="1">
      <c r="C11" s="17"/>
      <c r="E11" s="15"/>
      <c r="S11" s="68" t="s">
        <v>12</v>
      </c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</row>
    <row r="12" spans="3:61" ht="56.25" customHeight="1">
      <c r="C12" s="17"/>
      <c r="D12" s="16"/>
      <c r="S12" s="69" t="s">
        <v>13</v>
      </c>
      <c r="T12" s="69"/>
      <c r="U12" s="42"/>
      <c r="V12" s="70" t="s">
        <v>96</v>
      </c>
      <c r="W12" s="71"/>
      <c r="X12" s="72"/>
      <c r="Y12" s="42"/>
      <c r="Z12" s="69" t="s">
        <v>102</v>
      </c>
      <c r="AA12" s="69"/>
      <c r="AB12" s="69"/>
      <c r="AC12" s="42"/>
      <c r="AD12" s="42"/>
      <c r="AE12" s="42"/>
      <c r="AF12" s="42"/>
      <c r="AG12" s="42"/>
      <c r="AH12" s="69" t="s">
        <v>103</v>
      </c>
      <c r="AI12" s="69"/>
      <c r="AJ12" s="42"/>
      <c r="AK12" s="42"/>
      <c r="AL12" s="42"/>
      <c r="AM12" s="42"/>
      <c r="AN12" s="42"/>
      <c r="AO12" s="69" t="s">
        <v>14</v>
      </c>
      <c r="AP12" s="69"/>
      <c r="AQ12" s="69"/>
      <c r="AR12" s="69"/>
      <c r="AS12" s="42"/>
      <c r="AT12" s="42"/>
      <c r="AU12" s="42"/>
      <c r="AV12" s="42"/>
      <c r="AW12" s="42"/>
      <c r="AX12" s="69" t="s">
        <v>104</v>
      </c>
      <c r="AY12" s="69"/>
      <c r="AZ12" s="69"/>
      <c r="BA12" s="43" t="s">
        <v>15</v>
      </c>
      <c r="BB12" s="42"/>
      <c r="BC12" s="42"/>
      <c r="BD12" s="42"/>
      <c r="BE12" s="42"/>
      <c r="BF12" s="42"/>
      <c r="BG12" s="69" t="s">
        <v>16</v>
      </c>
      <c r="BH12" s="69"/>
      <c r="BI12" s="69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3" t="s">
        <v>10</v>
      </c>
      <c r="I15" s="74"/>
      <c r="J15" s="74"/>
      <c r="K15" s="74"/>
      <c r="L15" s="74"/>
      <c r="M15" s="74"/>
      <c r="N15" s="75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57" customHeight="1">
      <c r="A16" s="67">
        <v>3</v>
      </c>
      <c r="H16" s="79" t="s">
        <v>106</v>
      </c>
      <c r="I16" s="60"/>
      <c r="J16" s="60"/>
      <c r="K16" s="60"/>
      <c r="L16" s="60"/>
      <c r="M16" s="60"/>
      <c r="N16" s="61" t="s">
        <v>110</v>
      </c>
      <c r="O16" s="66" t="s">
        <v>124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3.5">
      <c r="A17" s="67">
        <v>3</v>
      </c>
      <c r="H17" s="80"/>
      <c r="I17" s="60"/>
      <c r="J17" s="60"/>
      <c r="K17" s="60"/>
      <c r="L17" s="60"/>
      <c r="M17" s="60"/>
      <c r="N17" s="62" t="s">
        <v>111</v>
      </c>
      <c r="O17" s="66" t="s">
        <v>125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72">
      <c r="A18" s="67">
        <v>3</v>
      </c>
      <c r="H18" s="81"/>
      <c r="I18" s="60"/>
      <c r="J18" s="60"/>
      <c r="K18" s="60"/>
      <c r="L18" s="60"/>
      <c r="M18" s="60"/>
      <c r="N18" s="61" t="s">
        <v>161</v>
      </c>
      <c r="O18" s="66" t="s">
        <v>126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9.25">
      <c r="A19" s="67">
        <v>3</v>
      </c>
      <c r="H19" s="63" t="s">
        <v>107</v>
      </c>
      <c r="I19" s="60"/>
      <c r="J19" s="60"/>
      <c r="K19" s="60"/>
      <c r="L19" s="60"/>
      <c r="M19" s="60"/>
      <c r="N19" s="61" t="s">
        <v>112</v>
      </c>
      <c r="O19" s="66" t="s">
        <v>127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43.5">
      <c r="A20" s="67">
        <v>3</v>
      </c>
      <c r="H20" s="63" t="s">
        <v>108</v>
      </c>
      <c r="I20" s="60"/>
      <c r="J20" s="60"/>
      <c r="K20" s="60"/>
      <c r="L20" s="60"/>
      <c r="M20" s="60"/>
      <c r="N20" s="61" t="s">
        <v>113</v>
      </c>
      <c r="O20" s="66" t="s">
        <v>128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29.25" customHeight="1">
      <c r="A21" s="67">
        <v>3</v>
      </c>
      <c r="H21" s="76" t="s">
        <v>109</v>
      </c>
      <c r="I21" s="60"/>
      <c r="J21" s="60"/>
      <c r="K21" s="60"/>
      <c r="L21" s="60"/>
      <c r="M21" s="60"/>
      <c r="N21" s="61" t="s">
        <v>114</v>
      </c>
      <c r="O21" s="66" t="s">
        <v>129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43.5">
      <c r="A22" s="67">
        <v>3</v>
      </c>
      <c r="H22" s="77"/>
      <c r="I22" s="60"/>
      <c r="J22" s="60"/>
      <c r="K22" s="60"/>
      <c r="L22" s="60"/>
      <c r="M22" s="60"/>
      <c r="N22" s="61" t="s">
        <v>115</v>
      </c>
      <c r="O22" s="66" t="s">
        <v>130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43.5">
      <c r="A23" s="67">
        <v>3</v>
      </c>
      <c r="H23" s="77"/>
      <c r="I23" s="60"/>
      <c r="J23" s="60"/>
      <c r="K23" s="60"/>
      <c r="L23" s="60"/>
      <c r="M23" s="60"/>
      <c r="N23" s="61" t="s">
        <v>116</v>
      </c>
      <c r="O23" s="66" t="s">
        <v>131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29.25">
      <c r="A24" s="67">
        <v>3</v>
      </c>
      <c r="H24" s="77"/>
      <c r="I24" s="60"/>
      <c r="J24" s="60"/>
      <c r="K24" s="60"/>
      <c r="L24" s="60"/>
      <c r="M24" s="60"/>
      <c r="N24" s="61" t="s">
        <v>117</v>
      </c>
      <c r="O24" s="66" t="s">
        <v>132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57.75">
      <c r="A25" s="67">
        <v>3</v>
      </c>
      <c r="H25" s="77"/>
      <c r="I25" s="60"/>
      <c r="J25" s="60"/>
      <c r="K25" s="60"/>
      <c r="L25" s="60"/>
      <c r="M25" s="60"/>
      <c r="N25" s="61" t="s">
        <v>118</v>
      </c>
      <c r="O25" s="66" t="s">
        <v>133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43.5">
      <c r="A26" s="67">
        <v>3</v>
      </c>
      <c r="H26" s="77"/>
      <c r="I26" s="60"/>
      <c r="J26" s="60"/>
      <c r="K26" s="60"/>
      <c r="L26" s="60"/>
      <c r="M26" s="60"/>
      <c r="N26" s="61" t="s">
        <v>119</v>
      </c>
      <c r="O26" s="66" t="s">
        <v>134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43.5">
      <c r="A27" s="67">
        <v>3</v>
      </c>
      <c r="H27" s="77"/>
      <c r="I27" s="60"/>
      <c r="J27" s="60"/>
      <c r="K27" s="60"/>
      <c r="L27" s="60"/>
      <c r="M27" s="60"/>
      <c r="N27" s="61" t="s">
        <v>120</v>
      </c>
      <c r="O27" s="66" t="s">
        <v>135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86.25">
      <c r="A28" s="67">
        <v>3</v>
      </c>
      <c r="H28" s="77"/>
      <c r="I28" s="60"/>
      <c r="J28" s="60"/>
      <c r="K28" s="60"/>
      <c r="L28" s="60"/>
      <c r="M28" s="60"/>
      <c r="N28" s="61" t="s">
        <v>160</v>
      </c>
      <c r="O28" s="66" t="s">
        <v>136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57.75">
      <c r="A29" s="67">
        <v>3</v>
      </c>
      <c r="H29" s="77"/>
      <c r="I29" s="60"/>
      <c r="J29" s="60"/>
      <c r="K29" s="60"/>
      <c r="L29" s="60"/>
      <c r="M29" s="60"/>
      <c r="N29" s="61" t="s">
        <v>121</v>
      </c>
      <c r="O29" s="66" t="s">
        <v>137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29.25">
      <c r="A30" s="67">
        <v>3</v>
      </c>
      <c r="H30" s="77"/>
      <c r="I30" s="60"/>
      <c r="J30" s="60"/>
      <c r="K30" s="60"/>
      <c r="L30" s="60"/>
      <c r="M30" s="60"/>
      <c r="N30" s="61" t="s">
        <v>122</v>
      </c>
      <c r="O30" s="66" t="s">
        <v>138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29.25">
      <c r="A31" s="67">
        <v>3</v>
      </c>
      <c r="H31" s="78"/>
      <c r="I31" s="60"/>
      <c r="J31" s="60"/>
      <c r="K31" s="60"/>
      <c r="L31" s="60"/>
      <c r="M31" s="60"/>
      <c r="N31" s="61" t="s">
        <v>123</v>
      </c>
      <c r="O31" s="66" t="s">
        <v>139</v>
      </c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3" t="s">
        <v>29</v>
      </c>
      <c r="I116" s="74"/>
      <c r="J116" s="74"/>
      <c r="K116" s="74"/>
      <c r="L116" s="74"/>
      <c r="M116" s="74"/>
      <c r="N116" s="75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42.75">
      <c r="A117" s="67">
        <v>3</v>
      </c>
      <c r="H117" s="76" t="s">
        <v>29</v>
      </c>
      <c r="I117" s="64"/>
      <c r="J117" s="64"/>
      <c r="K117" s="64"/>
      <c r="L117" s="64"/>
      <c r="M117" s="64"/>
      <c r="N117" s="65" t="s">
        <v>140</v>
      </c>
      <c r="O117" s="66" t="s">
        <v>150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28.5">
      <c r="A118" s="67">
        <v>3</v>
      </c>
      <c r="H118" s="77"/>
      <c r="I118" s="64"/>
      <c r="J118" s="64"/>
      <c r="K118" s="64"/>
      <c r="L118" s="64"/>
      <c r="M118" s="64"/>
      <c r="N118" s="65" t="s">
        <v>141</v>
      </c>
      <c r="O118" s="66" t="s">
        <v>151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42.75">
      <c r="A119" s="67">
        <v>3</v>
      </c>
      <c r="H119" s="77"/>
      <c r="I119" s="64"/>
      <c r="J119" s="64"/>
      <c r="K119" s="64"/>
      <c r="L119" s="64"/>
      <c r="M119" s="64"/>
      <c r="N119" s="65" t="s">
        <v>142</v>
      </c>
      <c r="O119" s="66" t="s">
        <v>152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42.75">
      <c r="A120" s="67">
        <v>3</v>
      </c>
      <c r="H120" s="77"/>
      <c r="I120" s="64"/>
      <c r="J120" s="64"/>
      <c r="K120" s="64"/>
      <c r="L120" s="64"/>
      <c r="M120" s="64"/>
      <c r="N120" s="65" t="s">
        <v>143</v>
      </c>
      <c r="O120" s="66" t="s">
        <v>153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67">
        <v>3</v>
      </c>
      <c r="H121" s="77"/>
      <c r="I121" s="64"/>
      <c r="J121" s="64"/>
      <c r="K121" s="64"/>
      <c r="L121" s="64"/>
      <c r="M121" s="64"/>
      <c r="N121" s="65" t="s">
        <v>144</v>
      </c>
      <c r="O121" s="66" t="s">
        <v>154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42.75">
      <c r="A122" s="67">
        <v>3</v>
      </c>
      <c r="H122" s="77"/>
      <c r="I122" s="64"/>
      <c r="J122" s="64"/>
      <c r="K122" s="64"/>
      <c r="L122" s="64"/>
      <c r="M122" s="64"/>
      <c r="N122" s="65" t="s">
        <v>145</v>
      </c>
      <c r="O122" s="66" t="s">
        <v>155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15">
      <c r="A123" s="67">
        <v>3</v>
      </c>
      <c r="H123" s="77"/>
      <c r="I123" s="64"/>
      <c r="J123" s="64"/>
      <c r="K123" s="64"/>
      <c r="L123" s="64"/>
      <c r="M123" s="64"/>
      <c r="N123" s="65" t="s">
        <v>146</v>
      </c>
      <c r="O123" s="66" t="s">
        <v>156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57">
      <c r="A124" s="67">
        <v>3</v>
      </c>
      <c r="H124" s="77"/>
      <c r="I124" s="64"/>
      <c r="J124" s="64"/>
      <c r="K124" s="64"/>
      <c r="L124" s="64"/>
      <c r="M124" s="64"/>
      <c r="N124" s="65" t="s">
        <v>147</v>
      </c>
      <c r="O124" s="66" t="s">
        <v>157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42.75">
      <c r="A125" s="67">
        <v>3</v>
      </c>
      <c r="H125" s="77"/>
      <c r="I125" s="64"/>
      <c r="J125" s="64"/>
      <c r="K125" s="64"/>
      <c r="L125" s="64"/>
      <c r="M125" s="64"/>
      <c r="N125" s="65" t="s">
        <v>148</v>
      </c>
      <c r="O125" s="66" t="s">
        <v>158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67">
        <v>3</v>
      </c>
      <c r="H126" s="78"/>
      <c r="I126" s="64"/>
      <c r="J126" s="64"/>
      <c r="K126" s="64"/>
      <c r="L126" s="64"/>
      <c r="M126" s="64"/>
      <c r="N126" s="65" t="s">
        <v>149</v>
      </c>
      <c r="O126" s="66" t="s">
        <v>159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8:61" ht="15" hidden="1">
      <c r="H127" s="59"/>
      <c r="I127" s="57"/>
      <c r="J127" s="57"/>
      <c r="K127" s="57"/>
      <c r="L127" s="57"/>
      <c r="M127" s="57"/>
      <c r="N127" s="55"/>
      <c r="O127" s="55"/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8">
    <mergeCell ref="H116:N116"/>
    <mergeCell ref="H21:H31"/>
    <mergeCell ref="H16:H18"/>
    <mergeCell ref="H117:H126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2015-05-27T14:58:00Z</cp:lastPrinted>
  <dcterms:created xsi:type="dcterms:W3CDTF">2006-09-16T00:00:00Z</dcterms:created>
  <dcterms:modified xsi:type="dcterms:W3CDTF">2015-05-27T14:58:10Z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